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D\"/>
    </mc:Choice>
  </mc:AlternateContent>
  <bookViews>
    <workbookView xWindow="0" yWindow="0" windowWidth="252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<sst xmlns="http://schemas.openxmlformats.org/spreadsheetml/2006/main" count="86" uniqueCount="70">
  <si>
    <t>Datum:  01.04.2026</t>
  </si>
  <si>
    <t>CENTAR ZA ODGOJ I OBRAZOV ANJE ŠUBIĆEVAC</t>
  </si>
  <si>
    <t>ŠIBENIK BANA J.JELAČIĆA BR. 4</t>
  </si>
  <si>
    <t>2390001-1100020974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</si>
  <si>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</si>
  <si>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</si>
  <si>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</si>
  <si>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</si>
  <si>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</si>
  <si>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</si>
  <si>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</si>
  <si>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</si>
  <si>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Aquarium Pula d.o.o. </t>
  </si>
  <si>
    <t>00972615522</t>
  </si>
  <si>
    <t>Verudela bb ,Pula</t>
  </si>
  <si>
    <t>3722980</t>
  </si>
  <si>
    <t>Kulturne zabavne potrebe korisnika</t>
  </si>
  <si>
    <t xml:space="preserve">Bross trade d.o.o. </t>
  </si>
  <si>
    <t>83598114879</t>
  </si>
  <si>
    <t>4.Gardijsken 51 ,Split</t>
  </si>
  <si>
    <t>3222400</t>
  </si>
  <si>
    <t>Namirnice</t>
  </si>
  <si>
    <t xml:space="preserve">Dubrovnik sun d.o.o. </t>
  </si>
  <si>
    <t>60174672203</t>
  </si>
  <si>
    <t>Bokeljska 26 ,Dubrovnik</t>
  </si>
  <si>
    <t>3213100</t>
  </si>
  <si>
    <t>Seminari, savjetovanje i simpozij</t>
  </si>
  <si>
    <t xml:space="preserve">Fargon Hrvatska d.o.o. </t>
  </si>
  <si>
    <t>10383719392</t>
  </si>
  <si>
    <t>Donjozelinska 114 ,Donja Zelina</t>
  </si>
  <si>
    <t>3222940</t>
  </si>
  <si>
    <t>Materijal za radnu okup.korisnika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</si>
  <si>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</si>
  <si>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</si>
  <si>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</si>
  <si>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</si>
  <si>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</si>
  <si>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Komunalac Fažana d.o.o. </t>
  </si>
  <si>
    <t>35173387563</t>
  </si>
  <si>
    <t>43.istarske divizije 12 ,Fažana</t>
  </si>
  <si>
    <t>3299900</t>
  </si>
  <si>
    <t>Ostali nespomenuti rashodi poslovanja</t>
  </si>
  <si>
    <t xml:space="preserve">MANA moda d.o.o. </t>
  </si>
  <si>
    <t>94859931663</t>
  </si>
  <si>
    <t>Zavrtnica 17 ,Šibenik</t>
  </si>
  <si>
    <t>3222960</t>
  </si>
  <si>
    <t>Odjeća i obuća korisnika</t>
  </si>
  <si>
    <t xml:space="preserve">Mlinar d.d. </t>
  </si>
  <si>
    <t>62296711978</t>
  </si>
  <si>
    <t>Radnička 228c  ,Zagreb</t>
  </si>
  <si>
    <t xml:space="preserve">Nacionalni park Brijuni </t>
  </si>
  <si>
    <t>79193158584</t>
  </si>
  <si>
    <t>Brionska 10 ,Fažana</t>
  </si>
  <si>
    <t xml:space="preserve">TERRA ORGANICA doo </t>
  </si>
  <si>
    <t>25658183380</t>
  </si>
  <si>
    <t>Ulica Antona Bauera 16 ,Zagreb</t>
  </si>
  <si>
    <t>UKUPNO:</t>
  </si>
  <si>
    <t>Sveučilište u Zadru</t>
  </si>
  <si>
    <t>Mihovila Pavlinovića 1, Zadar</t>
  </si>
  <si>
    <t>seminari, savjetovanje i simpozij</t>
  </si>
  <si>
    <t>Media promo plus doo</t>
  </si>
  <si>
    <t>Ulica Lj.Posavskog 34a, Zagreb</t>
  </si>
  <si>
    <t>odjeća i obuća korisnika</t>
  </si>
  <si>
    <t>Dobrovit jdoo</t>
  </si>
  <si>
    <t>Ivana Mažuranića 52</t>
  </si>
  <si>
    <t>materijal za radnu okup.korisnika</t>
  </si>
  <si>
    <t>Zbroj</t>
  </si>
  <si>
    <t>Prosjek</t>
  </si>
  <si>
    <t>Tekući ukupni iznos</t>
  </si>
  <si>
    <t>Broj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</si>
</sst>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abSelected="1" workbookViewId="0">
      <selection activeCell="E27" sqref="E2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104.8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270.58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35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26.06</v>
      </c>
      <c r="E15" s="14" t="s">
        <v>30</v>
      </c>
      <c r="F15" s="12" t="s">
        <v>31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94.27</v>
      </c>
      <c r="E16" s="14" t="s">
        <v>35</v>
      </c>
      <c r="F16" s="12" t="s">
        <v>36</v>
      </c>
    </row>
    <row r="17" spans="1:6" x14ac:dyDescent="0.25">
      <c r="A17" s="12" t="s">
        <v>37</v>
      </c>
      <c r="B17" s="12" t="s">
        <v>38</v>
      </c>
      <c r="C17" s="12" t="s">
        <v>39</v>
      </c>
      <c r="D17" s="13">
        <v>30</v>
      </c>
      <c r="E17" s="14" t="s">
        <v>40</v>
      </c>
      <c r="F17" s="12" t="s">
        <v>41</v>
      </c>
    </row>
    <row r="18" spans="1:6" x14ac:dyDescent="0.25">
      <c r="A18" s="12" t="s">
        <v>42</v>
      </c>
      <c r="B18" s="12" t="s">
        <v>43</v>
      </c>
      <c r="C18" s="12" t="s">
        <v>44</v>
      </c>
      <c r="D18" s="13">
        <v>471.78</v>
      </c>
      <c r="E18" s="14" t="s">
        <v>45</v>
      </c>
      <c r="F18" s="12" t="s">
        <v>46</v>
      </c>
    </row>
    <row r="19" spans="1:6" x14ac:dyDescent="0.25">
      <c r="A19" s="12" t="s">
        <v>47</v>
      </c>
      <c r="B19" s="12" t="s">
        <v>48</v>
      </c>
      <c r="C19" s="12" t="s">
        <v>49</v>
      </c>
      <c r="D19" s="13">
        <v>1154.18</v>
      </c>
      <c r="E19" s="14" t="s">
        <v>20</v>
      </c>
      <c r="F19" s="12" t="s">
        <v>21</v>
      </c>
    </row>
    <row r="20" spans="1:6" x14ac:dyDescent="0.25">
      <c r="A20" s="12" t="s">
        <v>60</v>
      </c>
      <c r="B20" s="19">
        <v>80737461510</v>
      </c>
      <c r="C20" s="12" t="s">
        <v>61</v>
      </c>
      <c r="D20" s="13">
        <v>475</v>
      </c>
      <c r="E20" s="14">
        <v>3222960</v>
      </c>
      <c r="F20" s="12" t="s">
        <v>62</v>
      </c>
    </row>
    <row r="21" spans="1:6" x14ac:dyDescent="0.25">
      <c r="A21" s="12" t="s">
        <v>57</v>
      </c>
      <c r="B21" s="19">
        <v>10839679016</v>
      </c>
      <c r="C21" s="12" t="s">
        <v>58</v>
      </c>
      <c r="D21" s="13">
        <v>130</v>
      </c>
      <c r="E21" s="14">
        <v>3213100</v>
      </c>
      <c r="F21" s="12" t="s">
        <v>59</v>
      </c>
    </row>
    <row r="22" spans="1:6" x14ac:dyDescent="0.25">
      <c r="A22" s="12" t="s">
        <v>50</v>
      </c>
      <c r="B22" s="12" t="s">
        <v>51</v>
      </c>
      <c r="C22" s="12" t="s">
        <v>52</v>
      </c>
      <c r="D22" s="13">
        <v>84</v>
      </c>
      <c r="E22" s="14" t="s">
        <v>15</v>
      </c>
      <c r="F22" s="12" t="s">
        <v>16</v>
      </c>
    </row>
    <row r="23" spans="1:6" x14ac:dyDescent="0.25">
      <c r="A23" s="12" t="s">
        <v>63</v>
      </c>
      <c r="B23" s="19">
        <v>7138664533</v>
      </c>
      <c r="C23" s="12" t="s">
        <v>64</v>
      </c>
      <c r="D23" s="13">
        <v>9.8000000000000007</v>
      </c>
      <c r="E23" s="14">
        <v>3222940</v>
      </c>
      <c r="F23" s="12" t="s">
        <v>65</v>
      </c>
    </row>
    <row r="24" spans="1:6" x14ac:dyDescent="0.25">
      <c r="A24" s="12" t="s">
        <v>53</v>
      </c>
      <c r="B24" s="12" t="s">
        <v>54</v>
      </c>
      <c r="C24" s="12" t="s">
        <v>55</v>
      </c>
      <c r="D24" s="13">
        <v>48.4</v>
      </c>
      <c r="E24" s="14" t="s">
        <v>30</v>
      </c>
      <c r="F24" s="12" t="s">
        <v>31</v>
      </c>
    </row>
    <row r="26" spans="1:6" x14ac:dyDescent="0.25">
      <c r="A26" s="15"/>
      <c r="B26" s="15"/>
      <c r="C26" s="17" t="s">
        <v>56</v>
      </c>
      <c r="D26" s="18">
        <f>SUM(D12:D25)</f>
        <v>2933.8700000000003</v>
      </c>
      <c r="E26" s="16"/>
      <c r="F26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Trlaja</dc:creator>
  <cp:lastModifiedBy>Milena Trlaja</cp:lastModifiedBy>
  <dcterms:created xsi:type="dcterms:W3CDTF">2026-04-01T12:14:12Z</dcterms:created>
  <dcterms:modified xsi:type="dcterms:W3CDTF">2026-04-01T12:26:37Z</dcterms:modified>
</cp:coreProperties>
</file>