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D\"/>
    </mc:Choice>
  </mc:AlternateContent>
  <bookViews>
    <workbookView xWindow="0" yWindow="0" windowWidth="25200" windowHeight="118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<sst xmlns="http://schemas.openxmlformats.org/spreadsheetml/2006/main" count="91" uniqueCount="70">
  <si>
    <t>Datum:  05.05.2025</t>
  </si>
  <si>
    <t>CENTAR ZA ODGOJ I OBRAZOV ANJE ŠUBIĆEVAC</t>
  </si>
  <si>
    <t>ŠIBENIK BANA J.JELAČIĆA BR. 4</t>
  </si>
  <si>
    <t>2390001-1100020974</t>
  </si>
  <si>
    <t>Informacija o trošenju sredstava za mjesec</t>
  </si>
  <si>
    <t>u periodu od 01/04/2025 do 30/04/2025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</si>
  <si>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</si>
  <si>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</si>
  <si>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</si>
  <si>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</si>
  <si>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</si>
  <si>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</si>
  <si>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EXCELSA NEKRETNINE doo </t>
  </si>
  <si>
    <t>22446249957</t>
  </si>
  <si>
    <t>SVETOG ĐURĐA 1 ,DUBROVNIK</t>
  </si>
  <si>
    <t>3722980</t>
  </si>
  <si>
    <t>Kulturne zabavne potrebe korisnika</t>
  </si>
  <si>
    <t xml:space="preserve">INC d.o.o. </t>
  </si>
  <si>
    <t>32652482960</t>
  </si>
  <si>
    <t>Marinići 27/a ,Viškovo</t>
  </si>
  <si>
    <t>3222940</t>
  </si>
  <si>
    <t>Materijal za radnu okup.korisnika</t>
  </si>
  <si>
    <t xml:space="preserve">INTERSPORT d.o.o. </t>
  </si>
  <si>
    <t>87301734795</t>
  </si>
  <si>
    <t>Ljudevita Posavskog 5 ,Sesvete</t>
  </si>
  <si>
    <t xml:space="preserve">Kik Textilen </t>
  </si>
  <si>
    <t>29471249755</t>
  </si>
  <si>
    <t>Zaprešička ulica 2 ,Jablanovac</t>
  </si>
  <si>
    <t>3222960</t>
  </si>
  <si>
    <t>Odjeća i obuća korisnika</t>
  </si>
  <si>
    <t xml:space="preserve">LPP Croatia d.o.o. </t>
  </si>
  <si>
    <t>46556562723</t>
  </si>
  <si>
    <t xml:space="preserve">Avenija Dubrovnik 16 ,Zagreb </t>
  </si>
  <si>
    <t xml:space="preserve">Mlinar d.d. </t>
  </si>
  <si>
    <t>62296711978</t>
  </si>
  <si>
    <t>Radnička 228c  ,Zagreb</t>
  </si>
  <si>
    <t>3222400</t>
  </si>
  <si>
    <t>Namirnice</t>
  </si>
  <si>
    <t xml:space="preserve">Savez edukac.rehab.Hrvat </t>
  </si>
  <si>
    <t>75578931984</t>
  </si>
  <si>
    <t>Jurja Križanića 33 ,Varaždin</t>
  </si>
  <si>
    <t>3213100</t>
  </si>
  <si>
    <t>Seminari, savjetovanje i simpozij</t>
  </si>
  <si>
    <t xml:space="preserve">TVRĐAVA KULTURE ŠIBENIK </t>
  </si>
  <si>
    <t>09301205081</t>
  </si>
  <si>
    <t>VODIČKA 4 ,ŠIBENIK</t>
  </si>
  <si>
    <t>UKUPNO:</t>
  </si>
  <si>
    <t>Grad Šibenik</t>
  </si>
  <si>
    <t xml:space="preserve">Hervis </t>
  </si>
  <si>
    <t>HSUZ</t>
  </si>
  <si>
    <t>Orto Rea</t>
  </si>
  <si>
    <t>J.U. NP Mljet</t>
  </si>
  <si>
    <t>Dva Lava t.o.</t>
  </si>
  <si>
    <t>Terra Organica</t>
  </si>
  <si>
    <t>Aromateka Eskulap</t>
  </si>
  <si>
    <t>Sport vision doo</t>
  </si>
  <si>
    <t>Bani 75, zagreb</t>
  </si>
  <si>
    <t>odjeća i obuća korisnika</t>
  </si>
  <si>
    <t>Trg palih branitelja 1, Šibenik</t>
  </si>
  <si>
    <t>ostali nespomenuti rashodi</t>
  </si>
  <si>
    <t>Jalovečka ulica 1, Zagreb</t>
  </si>
  <si>
    <t>Antona Bauera 16, Zagreb</t>
  </si>
  <si>
    <t>Petra Krešimira IV.51</t>
  </si>
  <si>
    <t>CCC Hrvatska doo</t>
  </si>
  <si>
    <t>Roberta Mihanovića 9, Zagreb</t>
  </si>
  <si>
    <t xml:space="preserve">pristanište 2, Goveđari - Mljet </t>
  </si>
  <si>
    <t>oprema</t>
  </si>
  <si>
    <t>Braće Radića 52b Jalkovec</t>
  </si>
  <si>
    <t>Dalmatinska 12/3, Zagreb</t>
  </si>
  <si>
    <t>Slavonska avenija 50.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</si>
</sst>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quotePrefix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workbookViewId="0">
      <selection activeCell="B22" sqref="B22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12</v>
      </c>
      <c r="B12" s="12" t="s">
        <v>13</v>
      </c>
      <c r="C12" s="12" t="s">
        <v>14</v>
      </c>
      <c r="D12" s="13">
        <v>56</v>
      </c>
      <c r="E12" s="14" t="s">
        <v>15</v>
      </c>
      <c r="F12" s="12" t="s">
        <v>16</v>
      </c>
    </row>
    <row r="13" spans="1:25" x14ac:dyDescent="0.25">
      <c r="A13" s="12" t="s">
        <v>17</v>
      </c>
      <c r="B13" s="12" t="s">
        <v>18</v>
      </c>
      <c r="C13" s="12" t="s">
        <v>19</v>
      </c>
      <c r="D13" s="13">
        <v>3600</v>
      </c>
      <c r="E13" s="14" t="s">
        <v>20</v>
      </c>
      <c r="F13" s="12" t="s">
        <v>21</v>
      </c>
    </row>
    <row r="14" spans="1:25" x14ac:dyDescent="0.25">
      <c r="A14" s="12" t="s">
        <v>22</v>
      </c>
      <c r="B14" s="12" t="s">
        <v>23</v>
      </c>
      <c r="C14" s="12" t="s">
        <v>24</v>
      </c>
      <c r="D14" s="13">
        <v>99.94</v>
      </c>
      <c r="E14" s="14" t="s">
        <v>20</v>
      </c>
      <c r="F14" s="12" t="s">
        <v>21</v>
      </c>
    </row>
    <row r="15" spans="1:25" x14ac:dyDescent="0.25">
      <c r="A15" s="12" t="s">
        <v>25</v>
      </c>
      <c r="B15" s="12" t="s">
        <v>26</v>
      </c>
      <c r="C15" s="12" t="s">
        <v>27</v>
      </c>
      <c r="D15" s="13">
        <v>113.86</v>
      </c>
      <c r="E15" s="14" t="s">
        <v>28</v>
      </c>
      <c r="F15" s="12" t="s">
        <v>29</v>
      </c>
    </row>
    <row r="16" spans="1:25" x14ac:dyDescent="0.25">
      <c r="A16" s="12" t="s">
        <v>30</v>
      </c>
      <c r="B16" s="12" t="s">
        <v>31</v>
      </c>
      <c r="C16" s="12" t="s">
        <v>32</v>
      </c>
      <c r="D16" s="13">
        <v>941.91</v>
      </c>
      <c r="E16" s="14" t="s">
        <v>28</v>
      </c>
      <c r="F16" s="12" t="s">
        <v>29</v>
      </c>
    </row>
    <row r="17" spans="1:6" x14ac:dyDescent="0.25">
      <c r="A17" s="12" t="s">
        <v>33</v>
      </c>
      <c r="B17" s="12" t="s">
        <v>34</v>
      </c>
      <c r="C17" s="12" t="s">
        <v>35</v>
      </c>
      <c r="D17" s="13">
        <v>1306.79</v>
      </c>
      <c r="E17" s="14" t="s">
        <v>36</v>
      </c>
      <c r="F17" s="12" t="s">
        <v>37</v>
      </c>
    </row>
    <row r="18" spans="1:6" x14ac:dyDescent="0.25">
      <c r="A18" s="12" t="s">
        <v>38</v>
      </c>
      <c r="B18" s="12" t="s">
        <v>39</v>
      </c>
      <c r="C18" s="12" t="s">
        <v>40</v>
      </c>
      <c r="D18" s="13">
        <v>140</v>
      </c>
      <c r="E18" s="14" t="s">
        <v>41</v>
      </c>
      <c r="F18" s="12" t="s">
        <v>42</v>
      </c>
    </row>
    <row r="19" spans="1:6" x14ac:dyDescent="0.25">
      <c r="A19" s="12" t="s">
        <v>47</v>
      </c>
      <c r="B19" s="19">
        <v>55644094063</v>
      </c>
      <c r="C19" s="12" t="s">
        <v>58</v>
      </c>
      <c r="D19" s="13">
        <v>162.22</v>
      </c>
      <c r="E19" s="14">
        <v>3232999</v>
      </c>
      <c r="F19" s="12" t="s">
        <v>59</v>
      </c>
    </row>
    <row r="20" spans="1:6" x14ac:dyDescent="0.25">
      <c r="A20" s="12" t="s">
        <v>48</v>
      </c>
      <c r="B20" s="19">
        <v>38757744993</v>
      </c>
      <c r="C20" s="12" t="s">
        <v>69</v>
      </c>
      <c r="D20" s="13">
        <v>293.95</v>
      </c>
      <c r="E20" s="14">
        <v>3222960</v>
      </c>
      <c r="F20" s="12" t="s">
        <v>29</v>
      </c>
    </row>
    <row r="21" spans="1:6" x14ac:dyDescent="0.25">
      <c r="A21" s="12" t="s">
        <v>49</v>
      </c>
      <c r="B21" s="19">
        <v>45052309127</v>
      </c>
      <c r="C21" s="12" t="s">
        <v>68</v>
      </c>
      <c r="D21" s="13">
        <v>25</v>
      </c>
      <c r="E21" s="14">
        <v>3232999</v>
      </c>
      <c r="F21" s="12" t="s">
        <v>59</v>
      </c>
    </row>
    <row r="22" spans="1:6" x14ac:dyDescent="0.25">
      <c r="A22" s="12" t="s">
        <v>50</v>
      </c>
      <c r="B22" s="19">
        <v>49311953202</v>
      </c>
      <c r="C22" s="12" t="s">
        <v>67</v>
      </c>
      <c r="D22" s="13">
        <v>3705.58</v>
      </c>
      <c r="E22" s="14">
        <v>4227300</v>
      </c>
      <c r="F22" s="12" t="s">
        <v>66</v>
      </c>
    </row>
    <row r="23" spans="1:6" x14ac:dyDescent="0.25">
      <c r="A23" s="12" t="s">
        <v>55</v>
      </c>
      <c r="B23" s="19">
        <v>30098672140</v>
      </c>
      <c r="C23" s="12" t="s">
        <v>56</v>
      </c>
      <c r="D23" s="13">
        <v>37.28</v>
      </c>
      <c r="E23" s="14">
        <v>3222960</v>
      </c>
      <c r="F23" s="12" t="s">
        <v>57</v>
      </c>
    </row>
    <row r="24" spans="1:6" x14ac:dyDescent="0.25">
      <c r="A24" s="12" t="s">
        <v>63</v>
      </c>
      <c r="B24" s="19">
        <v>62514668675</v>
      </c>
      <c r="C24" s="12" t="s">
        <v>64</v>
      </c>
      <c r="D24" s="13">
        <v>275.31</v>
      </c>
      <c r="E24" s="14">
        <v>3222960</v>
      </c>
      <c r="F24" s="12" t="s">
        <v>57</v>
      </c>
    </row>
    <row r="25" spans="1:6" x14ac:dyDescent="0.25">
      <c r="A25" s="12" t="s">
        <v>52</v>
      </c>
      <c r="B25" s="19">
        <v>2434959484</v>
      </c>
      <c r="C25" s="12" t="s">
        <v>62</v>
      </c>
      <c r="D25" s="13">
        <v>180</v>
      </c>
      <c r="E25" s="14">
        <v>3722980</v>
      </c>
      <c r="F25" s="12" t="s">
        <v>16</v>
      </c>
    </row>
    <row r="26" spans="1:6" x14ac:dyDescent="0.25">
      <c r="A26" s="12" t="s">
        <v>53</v>
      </c>
      <c r="B26" s="19">
        <v>26568183380</v>
      </c>
      <c r="C26" s="12" t="s">
        <v>61</v>
      </c>
      <c r="D26" s="13">
        <v>488.99</v>
      </c>
      <c r="E26" s="14">
        <v>3222940</v>
      </c>
      <c r="F26" s="12" t="s">
        <v>21</v>
      </c>
    </row>
    <row r="27" spans="1:6" x14ac:dyDescent="0.25">
      <c r="A27" s="12" t="s">
        <v>51</v>
      </c>
      <c r="B27" s="19">
        <v>41720834491</v>
      </c>
      <c r="C27" s="12" t="s">
        <v>65</v>
      </c>
      <c r="D27" s="13">
        <v>80</v>
      </c>
      <c r="E27" s="14">
        <v>3722980</v>
      </c>
      <c r="F27" s="12" t="s">
        <v>16</v>
      </c>
    </row>
    <row r="28" spans="1:6" x14ac:dyDescent="0.25">
      <c r="A28" s="12" t="s">
        <v>54</v>
      </c>
      <c r="B28" s="19">
        <v>77555309779</v>
      </c>
      <c r="C28" s="12" t="s">
        <v>60</v>
      </c>
      <c r="D28" s="13">
        <v>51.16</v>
      </c>
      <c r="E28" s="14">
        <v>3222940</v>
      </c>
      <c r="F28" s="12" t="s">
        <v>21</v>
      </c>
    </row>
    <row r="29" spans="1:6" x14ac:dyDescent="0.25">
      <c r="A29" s="12" t="s">
        <v>43</v>
      </c>
      <c r="B29" s="12" t="s">
        <v>44</v>
      </c>
      <c r="C29" s="12" t="s">
        <v>45</v>
      </c>
      <c r="D29" s="13">
        <v>122</v>
      </c>
      <c r="E29" s="14" t="s">
        <v>15</v>
      </c>
      <c r="F29" s="12" t="s">
        <v>16</v>
      </c>
    </row>
    <row r="31" spans="1:6" x14ac:dyDescent="0.25">
      <c r="A31" s="15"/>
      <c r="B31" s="15"/>
      <c r="C31" s="17" t="s">
        <v>46</v>
      </c>
      <c r="D31" s="18">
        <f>SUM(D12:D30)</f>
        <v>11679.99</v>
      </c>
      <c r="E31" s="16"/>
      <c r="F31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Trlaja</dc:creator>
  <cp:lastModifiedBy>Milena Trlaja</cp:lastModifiedBy>
  <dcterms:created xsi:type="dcterms:W3CDTF">2025-05-05T08:50:46Z</dcterms:created>
  <dcterms:modified xsi:type="dcterms:W3CDTF">2025-05-05T09:09:32Z</dcterms:modified>
</cp:coreProperties>
</file>